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<sst xmlns="http://schemas.openxmlformats.org/spreadsheetml/2006/main" count="29" uniqueCount="21">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</sst>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1" xfId="0" applyNumberFormat="1" applyFont="1" applyBorder="1"/>
    <xf numFmtId="165" fontId="5" fillId="0" borderId="13" xfId="0" applyNumberFormat="1" applyFont="1" applyBorder="1"/>
    <xf numFmtId="165" fontId="5" fillId="0" borderId="19" xfId="0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0" fontId="5" fillId="0" borderId="0" xfId="0" applyFont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K1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53.25" customHeight="1" x14ac:dyDescent="0.25">
      <c r="A1" s="36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63.7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1:12" ht="19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</row>
    <row r="4" spans="1:12" ht="24" customHeight="1" thickBot="1" x14ac:dyDescent="0.3">
      <c r="A4" s="29" t="s">
        <v>14</v>
      </c>
    </row>
    <row r="5" spans="1:12" ht="19.5" thickBot="1" x14ac:dyDescent="0.3">
      <c r="A5" s="32" t="s">
        <v>0</v>
      </c>
      <c r="B5" s="34" t="s">
        <v>1</v>
      </c>
      <c r="C5" s="34"/>
      <c r="D5" s="34" t="s">
        <v>2</v>
      </c>
      <c r="E5" s="34"/>
      <c r="F5" s="35" t="s">
        <v>3</v>
      </c>
      <c r="G5" s="35"/>
      <c r="H5" s="35" t="s">
        <v>4</v>
      </c>
      <c r="I5" s="35"/>
      <c r="J5" s="34" t="s">
        <v>5</v>
      </c>
      <c r="K5" s="34"/>
    </row>
    <row r="6" spans="1:12" ht="24" customHeight="1" thickBot="1" x14ac:dyDescent="0.3">
      <c r="A6" s="33"/>
      <c r="B6" s="2" t="s">
        <v>6</v>
      </c>
      <c r="C6" s="2" t="s">
        <v>19</v>
      </c>
      <c r="D6" s="2" t="s">
        <v>6</v>
      </c>
      <c r="E6" s="2" t="s">
        <v>19</v>
      </c>
      <c r="F6" s="2" t="s">
        <v>6</v>
      </c>
      <c r="G6" s="2" t="s">
        <v>19</v>
      </c>
      <c r="H6" s="2" t="s">
        <v>6</v>
      </c>
      <c r="I6" s="2" t="s">
        <v>19</v>
      </c>
      <c r="J6" s="2" t="s">
        <v>6</v>
      </c>
      <c r="K6" s="2" t="s">
        <v>19</v>
      </c>
    </row>
    <row r="7" spans="1:12" x14ac:dyDescent="0.25">
      <c r="A7" s="14" t="s">
        <v>17</v>
      </c>
      <c r="B7" s="3">
        <v>10</v>
      </c>
      <c r="C7" s="17">
        <f>B7/$B$14*100</f>
        <v>0.20424836601307192</v>
      </c>
      <c r="D7" s="3">
        <v>0</v>
      </c>
      <c r="E7" s="18">
        <f>D7/B7*100</f>
        <v>0</v>
      </c>
      <c r="F7" s="3">
        <v>0</v>
      </c>
      <c r="G7" s="17">
        <f>F7/B7*100</f>
        <v>0</v>
      </c>
      <c r="H7" s="7">
        <v>0</v>
      </c>
      <c r="I7" s="17">
        <f>H7/B7*100</f>
        <v>0</v>
      </c>
      <c r="J7" s="3">
        <v>0</v>
      </c>
      <c r="K7" s="17">
        <f>J7/B7*100</f>
        <v>0</v>
      </c>
    </row>
    <row r="8" spans="1:12" x14ac:dyDescent="0.25">
      <c r="A8" s="15" t="s">
        <v>7</v>
      </c>
      <c r="B8" s="4">
        <v>89</v>
      </c>
      <c r="C8" s="19">
        <f t="shared" ref="C8:C14" si="0">B8/$B$14*100</f>
        <v>1.8178104575163401</v>
      </c>
      <c r="D8" s="4">
        <v>49</v>
      </c>
      <c r="E8" s="20">
        <f t="shared" ref="E8:E14" si="1">D8/B8*100</f>
        <v>55.056179775280903</v>
      </c>
      <c r="F8" s="4">
        <v>29</v>
      </c>
      <c r="G8" s="19">
        <f t="shared" ref="G8:G14" si="2">F8/B8*100</f>
        <v>32.584269662921351</v>
      </c>
      <c r="H8" s="8">
        <v>2</v>
      </c>
      <c r="I8" s="19">
        <f t="shared" ref="I8:I14" si="3">H8/B8*100</f>
        <v>2.2471910112359552</v>
      </c>
      <c r="J8" s="4">
        <v>9</v>
      </c>
      <c r="K8" s="19">
        <f t="shared" ref="K8:K14" si="4">J8/B8*100</f>
        <v>10.112359550561797</v>
      </c>
    </row>
    <row r="9" spans="1:12" x14ac:dyDescent="0.25">
      <c r="A9" s="15" t="s">
        <v>8</v>
      </c>
      <c r="B9" s="4">
        <v>441</v>
      </c>
      <c r="C9" s="19">
        <f t="shared" si="0"/>
        <v>9.007352941176471</v>
      </c>
      <c r="D9" s="4">
        <v>175</v>
      </c>
      <c r="E9" s="20">
        <f t="shared" si="1"/>
        <v>39.682539682539684</v>
      </c>
      <c r="F9" s="4">
        <v>145</v>
      </c>
      <c r="G9" s="19">
        <f t="shared" si="2"/>
        <v>32.879818594104307</v>
      </c>
      <c r="H9" s="8">
        <v>30</v>
      </c>
      <c r="I9" s="19">
        <f t="shared" si="3"/>
        <v>6.8027210884353746</v>
      </c>
      <c r="J9" s="4">
        <v>91</v>
      </c>
      <c r="K9" s="19">
        <f t="shared" si="4"/>
        <v>20.634920634920633</v>
      </c>
    </row>
    <row r="10" spans="1:12" x14ac:dyDescent="0.25">
      <c r="A10" s="15" t="s">
        <v>9</v>
      </c>
      <c r="B10" s="4">
        <v>975</v>
      </c>
      <c r="C10" s="19">
        <f t="shared" si="0"/>
        <v>19.91421568627451</v>
      </c>
      <c r="D10" s="4">
        <v>389</v>
      </c>
      <c r="E10" s="20">
        <f t="shared" si="1"/>
        <v>39.897435897435898</v>
      </c>
      <c r="F10" s="4">
        <v>293</v>
      </c>
      <c r="G10" s="19">
        <f t="shared" si="2"/>
        <v>30.051282051282051</v>
      </c>
      <c r="H10" s="8">
        <v>79</v>
      </c>
      <c r="I10" s="19">
        <f t="shared" si="3"/>
        <v>8.1025641025641022</v>
      </c>
      <c r="J10" s="4">
        <v>214</v>
      </c>
      <c r="K10" s="19">
        <f t="shared" si="4"/>
        <v>21.948717948717949</v>
      </c>
    </row>
    <row r="11" spans="1:12" x14ac:dyDescent="0.25">
      <c r="A11" s="15" t="s">
        <v>10</v>
      </c>
      <c r="B11" s="4">
        <v>1116</v>
      </c>
      <c r="C11" s="19">
        <f t="shared" si="0"/>
        <v>22.794117647058822</v>
      </c>
      <c r="D11" s="4">
        <v>425</v>
      </c>
      <c r="E11" s="20">
        <f t="shared" si="1"/>
        <v>38.082437275985662</v>
      </c>
      <c r="F11" s="4">
        <v>284</v>
      </c>
      <c r="G11" s="19">
        <f t="shared" si="2"/>
        <v>25.448028673835125</v>
      </c>
      <c r="H11" s="8">
        <v>116</v>
      </c>
      <c r="I11" s="19">
        <f t="shared" si="3"/>
        <v>10.394265232974909</v>
      </c>
      <c r="J11" s="4">
        <v>291</v>
      </c>
      <c r="K11" s="19">
        <f t="shared" si="4"/>
        <v>26.0752688172043</v>
      </c>
    </row>
    <row r="12" spans="1:12" x14ac:dyDescent="0.25">
      <c r="A12" s="15" t="s">
        <v>11</v>
      </c>
      <c r="B12" s="4">
        <v>927</v>
      </c>
      <c r="C12" s="19">
        <f t="shared" si="0"/>
        <v>18.933823529411764</v>
      </c>
      <c r="D12" s="4">
        <v>407</v>
      </c>
      <c r="E12" s="20">
        <f t="shared" si="1"/>
        <v>43.905070118662351</v>
      </c>
      <c r="F12" s="4">
        <v>163</v>
      </c>
      <c r="G12" s="19">
        <f t="shared" si="2"/>
        <v>17.583603020496223</v>
      </c>
      <c r="H12" s="8">
        <v>68</v>
      </c>
      <c r="I12" s="19">
        <f t="shared" si="3"/>
        <v>7.335490830636461</v>
      </c>
      <c r="J12" s="4">
        <v>289</v>
      </c>
      <c r="K12" s="19">
        <f t="shared" si="4"/>
        <v>31.175836030204962</v>
      </c>
    </row>
    <row r="13" spans="1:12" ht="15.75" thickBot="1" x14ac:dyDescent="0.3">
      <c r="A13" s="16" t="s">
        <v>12</v>
      </c>
      <c r="B13" s="5">
        <v>1338</v>
      </c>
      <c r="C13" s="21">
        <f t="shared" si="0"/>
        <v>27.328431372549016</v>
      </c>
      <c r="D13" s="5">
        <v>940</v>
      </c>
      <c r="E13" s="22">
        <f t="shared" si="1"/>
        <v>70.254110612855001</v>
      </c>
      <c r="F13" s="5">
        <v>119</v>
      </c>
      <c r="G13" s="23">
        <f t="shared" si="2"/>
        <v>8.8938714499252605</v>
      </c>
      <c r="H13" s="9">
        <v>56</v>
      </c>
      <c r="I13" s="24">
        <f t="shared" si="3"/>
        <v>4.1853512705530642</v>
      </c>
      <c r="J13" s="5">
        <v>223</v>
      </c>
      <c r="K13" s="23">
        <f t="shared" si="4"/>
        <v>16.666666666666664</v>
      </c>
    </row>
    <row r="14" spans="1:12" s="13" customFormat="1" ht="16.5" thickBot="1" x14ac:dyDescent="0.3">
      <c r="A14" s="12" t="s">
        <v>13</v>
      </c>
      <c r="B14" s="6">
        <v>4896</v>
      </c>
      <c r="C14" s="25">
        <f t="shared" si="0"/>
        <v>100</v>
      </c>
      <c r="D14" s="6">
        <v>2385</v>
      </c>
      <c r="E14" s="26">
        <f t="shared" si="1"/>
        <v>48.713235294117645</v>
      </c>
      <c r="F14" s="6">
        <v>1033</v>
      </c>
      <c r="G14" s="25">
        <f t="shared" si="2"/>
        <v>21.098856209150327</v>
      </c>
      <c r="H14" s="10">
        <v>351</v>
      </c>
      <c r="I14" s="27">
        <f t="shared" si="3"/>
        <v>7.1691176470588234</v>
      </c>
      <c r="J14" s="6">
        <v>1117</v>
      </c>
      <c r="K14" s="25">
        <f t="shared" si="4"/>
        <v>22.81454248366013</v>
      </c>
    </row>
    <row r="15" spans="1:12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2" x14ac:dyDescent="0.25">
      <c r="A16" s="30" t="s">
        <v>15</v>
      </c>
      <c r="B16" s="30"/>
      <c r="C16" s="30"/>
      <c r="D16" s="30"/>
      <c r="E16" s="30"/>
    </row>
    <row r="17" spans="1:5" x14ac:dyDescent="0.25">
      <c r="A17" s="30" t="s">
        <v>16</v>
      </c>
      <c r="B17" s="30"/>
      <c r="C17" s="30"/>
      <c r="D17" s="30"/>
      <c r="E17" s="30"/>
    </row>
  </sheetData>
  <mergeCells count="10">
    <mergeCell ref="A1:K1"/>
    <mergeCell ref="A16:E16"/>
    <mergeCell ref="A17:E17"/>
    <mergeCell ref="A2:K2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2012-10-17T09:00:08Z</dcterms:modified>
</cp:coreProperties>
</file>